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>
    <definedName name="OLE_LINK1" localSheetId="0">'Hoja1'!$AA$59</definedName>
  </definedNames>
  <calcPr fullCalcOnLoad="1"/>
</workbook>
</file>

<file path=xl/sharedStrings.xml><?xml version="1.0" encoding="utf-8"?>
<sst xmlns="http://schemas.openxmlformats.org/spreadsheetml/2006/main" count="248" uniqueCount="187">
  <si>
    <t>58.  MOROP KONGRESS IN KATALONIEN.</t>
  </si>
  <si>
    <t>58è CONGRÉS MOROP A CATALUNYA</t>
  </si>
  <si>
    <t>58ème. CONGRÈS MOROP À CATALUNYA</t>
  </si>
  <si>
    <t>del 3 al 9 (+10) de setembre de 2011</t>
  </si>
  <si>
    <t>du 3 au 9 (+10) septembre 2011</t>
  </si>
  <si>
    <t>vom 3 bis 9 (+10). September 2011</t>
  </si>
  <si>
    <t>FULL D'INSCRIPCIÓ</t>
  </si>
  <si>
    <t>ANMELDUNG FÜR DAS PROGRAMM</t>
  </si>
  <si>
    <t>INSCRIPTION POUR LE PROGRAMME</t>
  </si>
  <si>
    <t>Un formulari per participant - Für jeden Teilnehmer ein gesondertes Formular ausfüllen - Un formulaire par participant - One form per every person</t>
  </si>
  <si>
    <t>Cognom</t>
  </si>
  <si>
    <t>Nom</t>
  </si>
  <si>
    <t>Adreça</t>
  </si>
  <si>
    <t>Codi postal</t>
  </si>
  <si>
    <t>Població</t>
  </si>
  <si>
    <t>Estat</t>
  </si>
  <si>
    <t>Membre de</t>
  </si>
  <si>
    <t>Telèfon</t>
  </si>
  <si>
    <t>Fax</t>
  </si>
  <si>
    <t>e.mail</t>
  </si>
  <si>
    <t>Name</t>
  </si>
  <si>
    <t>Vorname</t>
  </si>
  <si>
    <t>Adresse</t>
  </si>
  <si>
    <t>Postleitzahl</t>
  </si>
  <si>
    <t>Stadt</t>
  </si>
  <si>
    <t>Staat</t>
  </si>
  <si>
    <t>Mitglied bei</t>
  </si>
  <si>
    <t>Telefon</t>
  </si>
  <si>
    <t>E-Mail</t>
  </si>
  <si>
    <t>Prénom</t>
  </si>
  <si>
    <t>Code Postal</t>
  </si>
  <si>
    <t>Ville</t>
  </si>
  <si>
    <t>Etat</t>
  </si>
  <si>
    <t>Tél.</t>
  </si>
  <si>
    <t>émail</t>
  </si>
  <si>
    <t>Address</t>
  </si>
  <si>
    <t>Postcode</t>
  </si>
  <si>
    <t>City</t>
  </si>
  <si>
    <t>State</t>
  </si>
  <si>
    <t>Member of</t>
  </si>
  <si>
    <t>Phone</t>
  </si>
  <si>
    <t>Us enviarem la confirmació i una nota de despeses quan rebem la</t>
  </si>
  <si>
    <t>vostra inscripció. No envieu diners abans que us confirmem la vostre</t>
  </si>
  <si>
    <r>
      <t xml:space="preserve">inscripció.           </t>
    </r>
    <r>
      <rPr>
        <b/>
        <sz val="8"/>
        <color indexed="8"/>
        <rFont val="Arial Narrow"/>
        <family val="2"/>
      </rPr>
      <t>DATA LÍMIT DE L'INSCRIPCIÓ 30-06-2011</t>
    </r>
  </si>
  <si>
    <t>Wir senden Ihnen nach Eingang der Anmeldung eine Bestätigung mit</t>
  </si>
  <si>
    <t>Rechnung zu. Bitte überweisen Sie erst nach Eingang der Rechmumg</t>
  </si>
  <si>
    <t>ANMELDESCHLUSS:  30.06.2011</t>
  </si>
  <si>
    <t>Nous vous enverrons une confirmation et une facture dès rèception</t>
  </si>
  <si>
    <t>de votre inscription. Pas de virement avant que votre inscription ne</t>
  </si>
  <si>
    <r>
      <t xml:space="preserve">soit confirmée.  </t>
    </r>
    <r>
      <rPr>
        <b/>
        <sz val="8"/>
        <color indexed="8"/>
        <rFont val="Arial Narrow"/>
        <family val="2"/>
      </rPr>
      <t>DATE LIMITE DE L'INSCRIPTION:  30/06/2011</t>
    </r>
  </si>
  <si>
    <t>Français</t>
  </si>
  <si>
    <t>Representant de:</t>
  </si>
  <si>
    <t>Vertreter in:</t>
  </si>
  <si>
    <t>Représentant de:</t>
  </si>
  <si>
    <t>MOROP Assemblea de delegats</t>
  </si>
  <si>
    <t>MOROP Delegiertenversammlung</t>
  </si>
  <si>
    <t>MOROP Assemblée des délégués</t>
  </si>
  <si>
    <t>Comité director d'associació (WW)</t>
  </si>
  <si>
    <t>Verbandsvorstand (WW)</t>
  </si>
  <si>
    <t>Comité directeur d'association (WW)</t>
  </si>
  <si>
    <t>Comissió tècnica (TK)</t>
  </si>
  <si>
    <t>Technische Kommission (TK)</t>
  </si>
  <si>
    <t>Commision technique (TK)</t>
  </si>
  <si>
    <t>Technical commission (TK)</t>
  </si>
  <si>
    <t>Convidat</t>
  </si>
  <si>
    <t>Gast</t>
  </si>
  <si>
    <t>Invité</t>
  </si>
  <si>
    <t>Guest</t>
  </si>
  <si>
    <t>Dissabte - Samstag - Samedi - Saturday  -  03.09.2011</t>
  </si>
  <si>
    <t>03.</t>
  </si>
  <si>
    <t>A</t>
  </si>
  <si>
    <t xml:space="preserve">Festa del Tren </t>
  </si>
  <si>
    <t>Diumenge - Sonntag - Dimanche - Sunday  -  04.09.2011</t>
  </si>
  <si>
    <t>04.</t>
  </si>
  <si>
    <t>B</t>
  </si>
  <si>
    <t>C</t>
  </si>
  <si>
    <t>D</t>
  </si>
  <si>
    <t>E</t>
  </si>
  <si>
    <t>F</t>
  </si>
  <si>
    <t xml:space="preserve">Sessió de treball VV </t>
  </si>
  <si>
    <t xml:space="preserve">Sessió de treball TK </t>
  </si>
  <si>
    <t>Dinar VV/TK</t>
  </si>
  <si>
    <t>Fòrum dels Amics del Ferrocarril</t>
  </si>
  <si>
    <t>Arbeittagung VV</t>
  </si>
  <si>
    <t>Arbeittagung  TK</t>
  </si>
  <si>
    <t>Mittagessen VV/TK</t>
  </si>
  <si>
    <t xml:space="preserve">Tagung der Eisenbahner </t>
  </si>
  <si>
    <t xml:space="preserve">Session de travail VV </t>
  </si>
  <si>
    <t xml:space="preserve">Session de travail TK </t>
  </si>
  <si>
    <t>Déjeuner VV/TK</t>
  </si>
  <si>
    <t>Forum des Amis du Chemin de Fer</t>
  </si>
  <si>
    <t xml:space="preserve">VV Working session </t>
  </si>
  <si>
    <t xml:space="preserve">TK Working session </t>
  </si>
  <si>
    <t xml:space="preserve">Lunch VV/TK </t>
  </si>
  <si>
    <t>Forum of Railway Friends</t>
  </si>
  <si>
    <t>-</t>
  </si>
  <si>
    <t>Eisenbahnfeier</t>
  </si>
  <si>
    <t xml:space="preserve">Fète du Train </t>
  </si>
  <si>
    <t>V</t>
  </si>
  <si>
    <r>
      <t>Si us plau, marqueu amb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tots els punts del programa desitjats, inclús les activitats gratuites.  Bitte alle Programmpunkte ankreuzen mit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", auch kostenfrei Veranstaltungen.</t>
    </r>
  </si>
  <si>
    <t>Dilluns - Montag - Lundi - Monday  -  05.09.2011</t>
  </si>
  <si>
    <t>05.</t>
  </si>
  <si>
    <t xml:space="preserve">Assemblea de delegats </t>
  </si>
  <si>
    <t xml:space="preserve">Visita als tallers del TRAM </t>
  </si>
  <si>
    <t>Acte d’Obertura del Congrés</t>
  </si>
  <si>
    <t>Eröffnung des Kongresses</t>
  </si>
  <si>
    <t xml:space="preserve">Assemblée des délégués </t>
  </si>
  <si>
    <t xml:space="preserve">Visite des ateliers du TRAM </t>
  </si>
  <si>
    <t>Ouverture du Congrès</t>
  </si>
  <si>
    <t xml:space="preserve">Assembly of delegates </t>
  </si>
  <si>
    <t>Visit to the TRAM workshops</t>
  </si>
  <si>
    <t>Congress Opening Act</t>
  </si>
  <si>
    <t>Dimarts - Dienstag - Mardi - Tuesday  -  06.09.2011</t>
  </si>
  <si>
    <t>06.</t>
  </si>
  <si>
    <t>Reise nach Lleida-La Pobla S.</t>
  </si>
  <si>
    <t>Viatge a Lleida-La Pobla de Segur</t>
  </si>
  <si>
    <t>Voyage à Lleida-La Pobla de Segur</t>
  </si>
  <si>
    <t>Journey to Lleida-La Pobla de S.</t>
  </si>
  <si>
    <t>Dimecres - Mittwoch - Mercredi - Wednesday  -  07.09.2011</t>
  </si>
  <si>
    <t>07.</t>
  </si>
  <si>
    <t>Dia del Museu de Vilanova</t>
  </si>
  <si>
    <t>Eisenbahnmuseum in Vilanova</t>
  </si>
  <si>
    <t>Journée du Musée de Vilanova</t>
  </si>
  <si>
    <t xml:space="preserve">Vilanova Railway Museum </t>
  </si>
  <si>
    <t>Dijous - Donnerstag - Jeudi - Thursday  -  08.09.2011</t>
  </si>
  <si>
    <t>08.</t>
  </si>
  <si>
    <t xml:space="preserve">Volta a Catalunya </t>
  </si>
  <si>
    <t xml:space="preserve">Rundreise um Katalonien </t>
  </si>
  <si>
    <t xml:space="preserve">Tour de Catalunya </t>
  </si>
  <si>
    <t>Divendres - Freitag - Vendredi - Friday  -  09.09.2011</t>
  </si>
  <si>
    <t>09.</t>
  </si>
  <si>
    <t>Tren de Palau</t>
  </si>
  <si>
    <t xml:space="preserve">Sopar de Cloenda </t>
  </si>
  <si>
    <t xml:space="preserve">Abschluss Abendessen </t>
  </si>
  <si>
    <t xml:space="preserve">Dîner de clôture </t>
  </si>
  <si>
    <t>Closing Dinner</t>
  </si>
  <si>
    <t>Dissabte - Samstag - Samedi - Saturday  -  10.09.2011</t>
  </si>
  <si>
    <t>10.</t>
  </si>
  <si>
    <t>Viatge a Núria</t>
  </si>
  <si>
    <t>Voyage à Núria</t>
  </si>
  <si>
    <t xml:space="preserve">Journey to Núria </t>
  </si>
  <si>
    <t>KG</t>
  </si>
  <si>
    <t>Drets d'inscripció</t>
  </si>
  <si>
    <t>Einschreibung</t>
  </si>
  <si>
    <t>Tarif d’inscription</t>
  </si>
  <si>
    <t>Registration fee</t>
  </si>
  <si>
    <t>Delegierten Registrierung</t>
  </si>
  <si>
    <t>Inscription délégués</t>
  </si>
  <si>
    <t>IMPORT TOTAL</t>
  </si>
  <si>
    <t>GESAMTSEMME</t>
  </si>
  <si>
    <t>SOMME TOTALE</t>
  </si>
  <si>
    <t>TOTAL AMOUNT</t>
  </si>
  <si>
    <t>FEDERACIÓ CATALANA D'AMICS DEL FERROCARRIL</t>
  </si>
  <si>
    <t>Congrés MOROP 2011</t>
  </si>
  <si>
    <t>Apartat de Correus 130</t>
  </si>
  <si>
    <t>08950 ESPLUGUES DE LLOBREGAT</t>
  </si>
  <si>
    <t>e.mail:  federacio@fcaf.cat</t>
  </si>
  <si>
    <t>web:      www.fcaf.cat</t>
  </si>
  <si>
    <t>Fax:        +34  933 381 310</t>
  </si>
  <si>
    <t>Data - Datum - Date - Date</t>
  </si>
  <si>
    <t>Signatura - Unterschrift - Signature - Signature:</t>
  </si>
  <si>
    <t>Veuillez remplir le formulaire d'inscription et envoyez par la poste, par émail ou par Fax.</t>
  </si>
  <si>
    <t>Envieu el full d'inscripció, complimentat, per correu postal, per correu electrònic o per Fax.</t>
  </si>
  <si>
    <t>Surname</t>
  </si>
  <si>
    <t>Das ausgefüllte Formular können Sie per Post an die nebenan angegebene Adresse, per Fax oder per e-mail zurück schicken</t>
  </si>
  <si>
    <t>58th MOROP CONGRESS  IN CATALUNYA</t>
  </si>
  <si>
    <t>Delegiertenversammlung</t>
  </si>
  <si>
    <t xml:space="preserve">Besuch Strassenbahnwerkstatt </t>
  </si>
  <si>
    <t>REGISTRATION FOR THE PROGRAMME</t>
  </si>
  <si>
    <t xml:space="preserve">After receipt of the registration we will send to you the confirmation </t>
  </si>
  <si>
    <r>
      <t>Cochez avec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tous les points du programme souhaités, même les manifestations gratuites.  Please mark with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all points of the programme, including the free events.</t>
    </r>
  </si>
  <si>
    <t>The Train Feast</t>
  </si>
  <si>
    <t xml:space="preserve">Tour around Catalunya </t>
  </si>
  <si>
    <t>Registration of Delegates</t>
  </si>
  <si>
    <t>Diversos - Sonstiges - Diverses - Miscellaneous</t>
  </si>
  <si>
    <t>Please fill in this registration form and send it by mail, e-mail or fax.</t>
  </si>
  <si>
    <t>DEADLINE FOR REGISTRATION:   2011-06-30</t>
  </si>
  <si>
    <t>3rd to 9th (+10th) of September 2011</t>
  </si>
  <si>
    <t>Representative of:</t>
  </si>
  <si>
    <t>Association Steering Committee (WW)</t>
  </si>
  <si>
    <t>MOROP Assembly of delegates</t>
  </si>
  <si>
    <t>and the bill. Please send the money once you receive the bill.</t>
  </si>
  <si>
    <t>Deutsch</t>
  </si>
  <si>
    <t>Fahrt nach Núria</t>
  </si>
  <si>
    <t>Inscripció delegats</t>
  </si>
  <si>
    <t>Otra</t>
  </si>
  <si>
    <t>Llengua - Sprache - Langue - Language: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</si>
</sst>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Verdana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7.5"/>
      <color indexed="8"/>
      <name val="Arial Narrow"/>
      <family val="2"/>
    </font>
    <font>
      <sz val="7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5" xfId="0" applyFill="1" applyBorder="1" applyAlignment="1">
      <alignment/>
    </xf>
    <xf numFmtId="0" fontId="5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5" borderId="0" xfId="0" applyFont="1" applyFill="1" applyAlignment="1">
      <alignment/>
    </xf>
    <xf numFmtId="0" fontId="0" fillId="36" borderId="15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Alignment="1">
      <alignment/>
    </xf>
    <xf numFmtId="0" fontId="1" fillId="36" borderId="15" xfId="0" applyFont="1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 locked="0"/>
    </xf>
    <xf numFmtId="8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4" fontId="0" fillId="35" borderId="17" xfId="0" applyNumberFormat="1" applyFill="1" applyBorder="1" applyAlignment="1">
      <alignment/>
    </xf>
    <xf numFmtId="44" fontId="0" fillId="35" borderId="18" xfId="0" applyNumberFormat="1" applyFill="1" applyBorder="1" applyAlignment="1">
      <alignment/>
    </xf>
    <xf numFmtId="44" fontId="0" fillId="35" borderId="19" xfId="0" applyNumberForma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0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8" xfId="0" applyFill="1" applyBorder="1" applyAlignment="1">
      <alignment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5" fillId="39" borderId="0" xfId="0" applyFont="1" applyFill="1" applyAlignment="1">
      <alignment/>
    </xf>
    <xf numFmtId="0" fontId="6" fillId="39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0" fillId="0" borderId="15" xfId="0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3" fillId="4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40" borderId="0" xfId="0" applyFill="1" applyAlignment="1">
      <alignment/>
    </xf>
    <xf numFmtId="0" fontId="3" fillId="40" borderId="0" xfId="0" applyFont="1" applyFill="1" applyAlignment="1">
      <alignment/>
    </xf>
    <xf numFmtId="0" fontId="2" fillId="40" borderId="17" xfId="0" applyFont="1" applyFill="1" applyBorder="1" applyAlignment="1">
      <alignment/>
    </xf>
    <xf numFmtId="0" fontId="9" fillId="40" borderId="18" xfId="0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6" borderId="23" xfId="0" applyFill="1" applyBorder="1" applyAlignment="1" applyProtection="1">
      <alignment horizontal="left"/>
      <protection locked="0"/>
    </xf>
    <xf numFmtId="0" fontId="7" fillId="33" borderId="13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3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36" borderId="16" xfId="0" applyFill="1" applyBorder="1" applyAlignment="1" applyProtection="1">
      <alignment horizontal="left"/>
      <protection locked="0"/>
    </xf>
    <xf numFmtId="49" fontId="0" fillId="36" borderId="23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8</xdr:col>
      <xdr:colOff>114300</xdr:colOff>
      <xdr:row>3</xdr:row>
      <xdr:rowOff>133350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5"/>
  <sheetViews>
    <sheetView tabSelected="1" workbookViewId="0" topLeftCell="A1">
      <selection activeCell="AX63" sqref="AX63:BN65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67" width="2.00390625" style="0" customWidth="1"/>
    <col min="68" max="68" width="11.421875" style="1" customWidth="1"/>
  </cols>
  <sheetData>
    <row r="1" spans="1:67" ht="15">
      <c r="A1" s="2"/>
      <c r="B1" s="3"/>
      <c r="C1" s="3"/>
      <c r="D1" s="3"/>
      <c r="E1" s="3"/>
      <c r="F1" s="3"/>
      <c r="G1" s="3"/>
      <c r="H1" s="3"/>
      <c r="I1" s="3"/>
      <c r="J1" s="86" t="s">
        <v>1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8"/>
      <c r="AF1" s="100" t="s">
        <v>3</v>
      </c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2"/>
      <c r="AW1" s="94" t="s">
        <v>6</v>
      </c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6"/>
    </row>
    <row r="2" spans="1:67" ht="15">
      <c r="A2" s="4"/>
      <c r="B2" s="5"/>
      <c r="C2" s="5"/>
      <c r="D2" s="5"/>
      <c r="E2" s="5"/>
      <c r="F2" s="5"/>
      <c r="G2" s="5"/>
      <c r="H2" s="5"/>
      <c r="I2" s="5"/>
      <c r="J2" s="89" t="s">
        <v>0</v>
      </c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91" t="s">
        <v>5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3"/>
      <c r="AW2" s="97" t="s">
        <v>7</v>
      </c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9"/>
    </row>
    <row r="3" spans="1:67" ht="15">
      <c r="A3" s="4"/>
      <c r="B3" s="5"/>
      <c r="C3" s="5"/>
      <c r="D3" s="5"/>
      <c r="E3" s="5"/>
      <c r="F3" s="5"/>
      <c r="G3" s="5"/>
      <c r="H3" s="5"/>
      <c r="I3" s="5"/>
      <c r="J3" s="90" t="s">
        <v>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91" t="s">
        <v>4</v>
      </c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3"/>
      <c r="AW3" s="97" t="s">
        <v>8</v>
      </c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9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106" t="s">
        <v>165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8"/>
      <c r="AF4" s="109" t="s">
        <v>177</v>
      </c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1"/>
      <c r="AW4" s="103" t="s">
        <v>168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5"/>
    </row>
    <row r="5" spans="1:67" ht="1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7"/>
      <c r="AU5" s="113" t="s">
        <v>41</v>
      </c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7"/>
    </row>
    <row r="6" spans="1:67" ht="15">
      <c r="A6" s="78" t="s">
        <v>10</v>
      </c>
      <c r="B6" s="49"/>
      <c r="C6" s="49"/>
      <c r="D6" s="50"/>
      <c r="E6" s="79" t="s">
        <v>20</v>
      </c>
      <c r="F6" s="80"/>
      <c r="G6" s="80"/>
      <c r="H6" s="81"/>
      <c r="I6" s="78" t="s">
        <v>11</v>
      </c>
      <c r="J6" s="49"/>
      <c r="K6" s="49"/>
      <c r="L6" s="50"/>
      <c r="M6" s="79" t="s">
        <v>163</v>
      </c>
      <c r="N6" s="80"/>
      <c r="O6" s="80"/>
      <c r="P6" s="81"/>
      <c r="Q6" s="8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U6" s="78" t="s">
        <v>42</v>
      </c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50"/>
    </row>
    <row r="7" spans="1:67" ht="15">
      <c r="A7" s="78" t="s">
        <v>11</v>
      </c>
      <c r="B7" s="49"/>
      <c r="C7" s="49"/>
      <c r="D7" s="50"/>
      <c r="E7" s="79" t="s">
        <v>21</v>
      </c>
      <c r="F7" s="80"/>
      <c r="G7" s="80"/>
      <c r="H7" s="81"/>
      <c r="I7" s="78" t="s">
        <v>29</v>
      </c>
      <c r="J7" s="49"/>
      <c r="K7" s="49"/>
      <c r="L7" s="50"/>
      <c r="M7" s="79" t="s">
        <v>20</v>
      </c>
      <c r="N7" s="80"/>
      <c r="O7" s="80"/>
      <c r="P7" s="81"/>
      <c r="Q7" s="8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U7" s="85" t="s">
        <v>43</v>
      </c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5"/>
    </row>
    <row r="8" spans="1:67" ht="15">
      <c r="A8" s="78" t="s">
        <v>12</v>
      </c>
      <c r="B8" s="49"/>
      <c r="C8" s="49"/>
      <c r="D8" s="50"/>
      <c r="E8" s="79" t="s">
        <v>22</v>
      </c>
      <c r="F8" s="80"/>
      <c r="G8" s="80"/>
      <c r="H8" s="81"/>
      <c r="I8" s="78" t="s">
        <v>22</v>
      </c>
      <c r="J8" s="49"/>
      <c r="K8" s="49"/>
      <c r="L8" s="50"/>
      <c r="M8" s="79" t="s">
        <v>35</v>
      </c>
      <c r="N8" s="80"/>
      <c r="O8" s="80"/>
      <c r="P8" s="81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U8" s="113" t="s">
        <v>44</v>
      </c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9"/>
    </row>
    <row r="9" spans="1:67" ht="15">
      <c r="A9" s="78" t="s">
        <v>13</v>
      </c>
      <c r="B9" s="49"/>
      <c r="C9" s="49"/>
      <c r="D9" s="50"/>
      <c r="E9" s="79" t="s">
        <v>23</v>
      </c>
      <c r="F9" s="80"/>
      <c r="G9" s="80"/>
      <c r="H9" s="81"/>
      <c r="I9" s="78" t="s">
        <v>30</v>
      </c>
      <c r="J9" s="49"/>
      <c r="K9" s="49"/>
      <c r="L9" s="50"/>
      <c r="M9" s="79" t="s">
        <v>36</v>
      </c>
      <c r="N9" s="80"/>
      <c r="O9" s="80"/>
      <c r="P9" s="81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U9" s="78" t="s">
        <v>45</v>
      </c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7"/>
    </row>
    <row r="10" spans="1:67" ht="15">
      <c r="A10" s="78" t="s">
        <v>14</v>
      </c>
      <c r="B10" s="49"/>
      <c r="C10" s="49"/>
      <c r="D10" s="50"/>
      <c r="E10" s="79" t="s">
        <v>24</v>
      </c>
      <c r="F10" s="80"/>
      <c r="G10" s="80"/>
      <c r="H10" s="81"/>
      <c r="I10" s="78" t="s">
        <v>31</v>
      </c>
      <c r="J10" s="49"/>
      <c r="K10" s="49"/>
      <c r="L10" s="50"/>
      <c r="M10" s="79" t="s">
        <v>37</v>
      </c>
      <c r="N10" s="80"/>
      <c r="O10" s="80"/>
      <c r="P10" s="81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U10" s="120" t="s">
        <v>46</v>
      </c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2"/>
    </row>
    <row r="11" spans="1:67" ht="15">
      <c r="A11" s="78" t="s">
        <v>15</v>
      </c>
      <c r="B11" s="49"/>
      <c r="C11" s="49"/>
      <c r="D11" s="50"/>
      <c r="E11" s="79" t="s">
        <v>25</v>
      </c>
      <c r="F11" s="80"/>
      <c r="G11" s="80"/>
      <c r="H11" s="81"/>
      <c r="I11" s="78" t="s">
        <v>32</v>
      </c>
      <c r="J11" s="49"/>
      <c r="K11" s="49"/>
      <c r="L11" s="50"/>
      <c r="M11" s="79" t="s">
        <v>38</v>
      </c>
      <c r="N11" s="80"/>
      <c r="O11" s="80"/>
      <c r="P11" s="81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U11" s="113" t="s">
        <v>47</v>
      </c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9"/>
    </row>
    <row r="12" spans="1:67" ht="15">
      <c r="A12" s="78" t="s">
        <v>16</v>
      </c>
      <c r="B12" s="49"/>
      <c r="C12" s="49"/>
      <c r="D12" s="50"/>
      <c r="E12" s="79" t="s">
        <v>26</v>
      </c>
      <c r="F12" s="80"/>
      <c r="G12" s="80"/>
      <c r="H12" s="81"/>
      <c r="I12" s="78" t="s">
        <v>16</v>
      </c>
      <c r="J12" s="49"/>
      <c r="K12" s="49"/>
      <c r="L12" s="50"/>
      <c r="M12" s="79" t="s">
        <v>39</v>
      </c>
      <c r="N12" s="80"/>
      <c r="O12" s="80"/>
      <c r="P12" s="81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U12" s="78" t="s">
        <v>48</v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7"/>
    </row>
    <row r="13" spans="1:67" ht="15">
      <c r="A13" s="78" t="s">
        <v>17</v>
      </c>
      <c r="B13" s="49"/>
      <c r="C13" s="49"/>
      <c r="D13" s="50"/>
      <c r="E13" s="79" t="s">
        <v>27</v>
      </c>
      <c r="F13" s="80"/>
      <c r="G13" s="80"/>
      <c r="H13" s="81"/>
      <c r="I13" s="78" t="s">
        <v>33</v>
      </c>
      <c r="J13" s="49"/>
      <c r="K13" s="49"/>
      <c r="L13" s="50"/>
      <c r="M13" s="79" t="s">
        <v>40</v>
      </c>
      <c r="N13" s="80"/>
      <c r="O13" s="80"/>
      <c r="P13" s="81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U13" s="85" t="s">
        <v>49</v>
      </c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5"/>
    </row>
    <row r="14" spans="1:67" ht="15">
      <c r="A14" s="78" t="s">
        <v>18</v>
      </c>
      <c r="B14" s="49"/>
      <c r="C14" s="49"/>
      <c r="D14" s="50"/>
      <c r="E14" s="79" t="s">
        <v>18</v>
      </c>
      <c r="F14" s="80"/>
      <c r="G14" s="80"/>
      <c r="H14" s="81"/>
      <c r="I14" s="78" t="s">
        <v>18</v>
      </c>
      <c r="J14" s="49"/>
      <c r="K14" s="49"/>
      <c r="L14" s="50"/>
      <c r="M14" s="79" t="s">
        <v>18</v>
      </c>
      <c r="N14" s="80"/>
      <c r="O14" s="80"/>
      <c r="P14" s="81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U14" s="113" t="s">
        <v>169</v>
      </c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</row>
    <row r="15" spans="1:67" ht="15">
      <c r="A15" s="85" t="s">
        <v>19</v>
      </c>
      <c r="B15" s="55"/>
      <c r="C15" s="55"/>
      <c r="D15" s="56"/>
      <c r="E15" s="112" t="s">
        <v>28</v>
      </c>
      <c r="F15" s="107"/>
      <c r="G15" s="107"/>
      <c r="H15" s="108"/>
      <c r="I15" s="85" t="s">
        <v>34</v>
      </c>
      <c r="J15" s="55"/>
      <c r="K15" s="55"/>
      <c r="L15" s="56"/>
      <c r="M15" s="112" t="s">
        <v>28</v>
      </c>
      <c r="N15" s="107"/>
      <c r="O15" s="107"/>
      <c r="P15" s="108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U15" s="78" t="s">
        <v>181</v>
      </c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7"/>
    </row>
    <row r="16" spans="47:67" ht="15">
      <c r="AU16" s="120" t="s">
        <v>176</v>
      </c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2"/>
    </row>
    <row r="17" spans="1:45" ht="15">
      <c r="A17" s="19" t="s">
        <v>186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 t="s">
        <v>182</v>
      </c>
      <c r="R17" s="19"/>
      <c r="S17" s="19"/>
      <c r="T17" s="19"/>
      <c r="U17" s="17"/>
      <c r="V17" s="19"/>
      <c r="W17" s="19" t="s">
        <v>50</v>
      </c>
      <c r="X17" s="19"/>
      <c r="Y17" s="20"/>
      <c r="Z17" s="19"/>
      <c r="AA17" s="17"/>
      <c r="AB17" s="19"/>
      <c r="AC17" s="21" t="s">
        <v>185</v>
      </c>
      <c r="AD17" s="19"/>
      <c r="AE17" s="19"/>
      <c r="AF17" s="17"/>
      <c r="AG17" s="19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9" spans="1:54" ht="15">
      <c r="A19" s="60" t="s">
        <v>51</v>
      </c>
      <c r="B19" s="59"/>
      <c r="C19" s="59"/>
      <c r="D19" s="59"/>
      <c r="E19" s="59"/>
      <c r="F19" s="59"/>
      <c r="H19" s="30" t="s">
        <v>54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V19" s="60" t="s">
        <v>57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12"/>
      <c r="AH19" s="12"/>
      <c r="AJ19" s="30" t="s">
        <v>60</v>
      </c>
      <c r="AK19" s="52"/>
      <c r="AL19" s="52"/>
      <c r="AM19" s="52"/>
      <c r="AN19" s="52"/>
      <c r="AO19" s="52"/>
      <c r="AP19" s="52"/>
      <c r="AQ19" s="52"/>
      <c r="AR19" s="52"/>
      <c r="AS19" s="62"/>
      <c r="AW19" s="60" t="s">
        <v>64</v>
      </c>
      <c r="AX19" s="59"/>
      <c r="AY19" s="59"/>
      <c r="AZ19" s="59"/>
      <c r="BA19" s="12"/>
      <c r="BB19" s="12"/>
    </row>
    <row r="20" spans="1:54" ht="15">
      <c r="A20" s="60" t="s">
        <v>52</v>
      </c>
      <c r="B20" s="59"/>
      <c r="C20" s="59"/>
      <c r="D20" s="59"/>
      <c r="E20" s="59"/>
      <c r="F20" s="59"/>
      <c r="H20" s="30" t="s">
        <v>55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V20" s="60" t="s">
        <v>58</v>
      </c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J20" s="30" t="s">
        <v>61</v>
      </c>
      <c r="AK20" s="52"/>
      <c r="AL20" s="52"/>
      <c r="AM20" s="52"/>
      <c r="AN20" s="52"/>
      <c r="AO20" s="52"/>
      <c r="AP20" s="52"/>
      <c r="AQ20" s="52"/>
      <c r="AR20" s="52"/>
      <c r="AS20" s="52"/>
      <c r="AW20" s="60" t="s">
        <v>65</v>
      </c>
      <c r="AX20" s="59"/>
      <c r="AY20" s="59"/>
      <c r="AZ20" s="59"/>
      <c r="BA20" s="12"/>
      <c r="BB20" s="12"/>
    </row>
    <row r="21" spans="1:54" ht="15">
      <c r="A21" s="60" t="s">
        <v>53</v>
      </c>
      <c r="B21" s="59"/>
      <c r="C21" s="59"/>
      <c r="D21" s="59"/>
      <c r="E21" s="59"/>
      <c r="F21" s="59"/>
      <c r="H21" s="30" t="s">
        <v>56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T21" s="17"/>
      <c r="V21" s="60" t="s">
        <v>59</v>
      </c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12"/>
      <c r="AH21" s="17"/>
      <c r="AJ21" s="30" t="s">
        <v>62</v>
      </c>
      <c r="AK21" s="52"/>
      <c r="AL21" s="52"/>
      <c r="AM21" s="52"/>
      <c r="AN21" s="52"/>
      <c r="AO21" s="52"/>
      <c r="AP21" s="52"/>
      <c r="AQ21" s="52"/>
      <c r="AR21" s="52"/>
      <c r="AS21" s="52"/>
      <c r="AU21" s="17"/>
      <c r="AW21" s="60" t="s">
        <v>66</v>
      </c>
      <c r="AX21" s="59"/>
      <c r="AY21" s="59"/>
      <c r="AZ21" s="59"/>
      <c r="BA21" s="12"/>
      <c r="BB21" s="17"/>
    </row>
    <row r="22" spans="1:54" ht="15">
      <c r="A22" s="60" t="s">
        <v>178</v>
      </c>
      <c r="B22" s="59"/>
      <c r="C22" s="59"/>
      <c r="D22" s="59"/>
      <c r="E22" s="59"/>
      <c r="F22" s="59"/>
      <c r="H22" s="30" t="s">
        <v>180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V22" s="82" t="s">
        <v>179</v>
      </c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12"/>
      <c r="AH22" s="12"/>
      <c r="AJ22" s="30" t="s">
        <v>63</v>
      </c>
      <c r="AK22" s="52"/>
      <c r="AL22" s="52"/>
      <c r="AM22" s="52"/>
      <c r="AN22" s="52"/>
      <c r="AO22" s="52"/>
      <c r="AP22" s="52"/>
      <c r="AQ22" s="52"/>
      <c r="AR22" s="52"/>
      <c r="AS22" s="52"/>
      <c r="AW22" s="60" t="s">
        <v>67</v>
      </c>
      <c r="AX22" s="59"/>
      <c r="AY22" s="59"/>
      <c r="AZ22" s="59"/>
      <c r="BA22" s="12"/>
      <c r="BB22" s="12"/>
    </row>
    <row r="23" spans="1:67" ht="15">
      <c r="A23" s="74" t="s">
        <v>99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</row>
    <row r="24" spans="1:67" ht="15">
      <c r="A24" s="71" t="s">
        <v>170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14" t="s">
        <v>98</v>
      </c>
      <c r="BK24" s="73"/>
      <c r="BL24" s="73"/>
      <c r="BM24" s="73"/>
      <c r="BN24" s="73"/>
      <c r="BO24" s="73"/>
    </row>
    <row r="25" spans="1:67" ht="15">
      <c r="A25" s="65" t="s">
        <v>68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</row>
    <row r="26" spans="1:67" ht="15">
      <c r="A26" s="67" t="s">
        <v>69</v>
      </c>
      <c r="B26" s="67"/>
      <c r="C26" s="12" t="s">
        <v>70</v>
      </c>
      <c r="E26" s="30" t="s">
        <v>71</v>
      </c>
      <c r="F26" s="52"/>
      <c r="G26" s="52"/>
      <c r="H26" s="52"/>
      <c r="I26" s="52"/>
      <c r="J26" s="52"/>
      <c r="K26" s="52"/>
      <c r="L26" s="52"/>
      <c r="M26" s="52"/>
      <c r="N26" s="52"/>
      <c r="P26" s="60" t="s">
        <v>96</v>
      </c>
      <c r="Q26" s="59"/>
      <c r="R26" s="59"/>
      <c r="S26" s="59"/>
      <c r="T26" s="59"/>
      <c r="U26" s="59"/>
      <c r="V26" s="59"/>
      <c r="W26" s="59"/>
      <c r="X26" s="59"/>
      <c r="Y26" s="59"/>
      <c r="AA26" s="72" t="s">
        <v>97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M26" s="60" t="s">
        <v>171</v>
      </c>
      <c r="AN26" s="59"/>
      <c r="AO26" s="59"/>
      <c r="AP26" s="59"/>
      <c r="AQ26" s="59"/>
      <c r="AR26" s="59"/>
      <c r="AS26" s="59"/>
      <c r="AT26" s="59"/>
      <c r="AU26" s="59"/>
      <c r="AV26" s="59"/>
      <c r="BE26" s="69" t="s">
        <v>95</v>
      </c>
      <c r="BF26" s="69"/>
      <c r="BG26" s="69"/>
      <c r="BH26" s="69"/>
      <c r="BJ26" s="17"/>
      <c r="BL26" s="68" t="s">
        <v>95</v>
      </c>
      <c r="BM26" s="68"/>
      <c r="BN26" s="68"/>
      <c r="BO26" s="68"/>
    </row>
    <row r="27" spans="1:67" ht="15">
      <c r="A27" s="65" t="s">
        <v>72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</row>
    <row r="28" spans="1:67" ht="15">
      <c r="A28" s="67" t="s">
        <v>73</v>
      </c>
      <c r="B28" s="67"/>
      <c r="C28" s="12" t="s">
        <v>70</v>
      </c>
      <c r="E28" s="30" t="s">
        <v>79</v>
      </c>
      <c r="F28" s="52"/>
      <c r="G28" s="52"/>
      <c r="H28" s="52"/>
      <c r="I28" s="52"/>
      <c r="J28" s="52"/>
      <c r="K28" s="52"/>
      <c r="L28" s="52"/>
      <c r="M28" s="52"/>
      <c r="N28" s="52"/>
      <c r="P28" s="60" t="s">
        <v>83</v>
      </c>
      <c r="Q28" s="59"/>
      <c r="R28" s="59"/>
      <c r="S28" s="59"/>
      <c r="T28" s="59"/>
      <c r="U28" s="59"/>
      <c r="V28" s="59"/>
      <c r="W28" s="59"/>
      <c r="X28" s="59"/>
      <c r="Y28" s="59"/>
      <c r="AA28" s="30" t="s">
        <v>87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M28" s="60" t="s">
        <v>91</v>
      </c>
      <c r="AN28" s="59"/>
      <c r="AO28" s="59"/>
      <c r="AP28" s="59"/>
      <c r="AQ28" s="59"/>
      <c r="AR28" s="59"/>
      <c r="AS28" s="59"/>
      <c r="AT28" s="59"/>
      <c r="AU28" s="59"/>
      <c r="AV28" s="59"/>
      <c r="BE28" s="69" t="s">
        <v>95</v>
      </c>
      <c r="BF28" s="69"/>
      <c r="BG28" s="69"/>
      <c r="BH28" s="69"/>
      <c r="BJ28" s="17"/>
      <c r="BL28" s="68" t="s">
        <v>95</v>
      </c>
      <c r="BM28" s="68"/>
      <c r="BN28" s="68"/>
      <c r="BO28" s="68"/>
    </row>
    <row r="29" spans="1:67" ht="15">
      <c r="A29" s="67" t="s">
        <v>73</v>
      </c>
      <c r="B29" s="67"/>
      <c r="C29" s="12" t="s">
        <v>74</v>
      </c>
      <c r="E29" s="30" t="s">
        <v>80</v>
      </c>
      <c r="F29" s="52"/>
      <c r="G29" s="52"/>
      <c r="H29" s="52"/>
      <c r="I29" s="52"/>
      <c r="J29" s="52"/>
      <c r="K29" s="52"/>
      <c r="L29" s="52"/>
      <c r="M29" s="52"/>
      <c r="N29" s="52"/>
      <c r="P29" s="60" t="s">
        <v>84</v>
      </c>
      <c r="Q29" s="59"/>
      <c r="R29" s="59"/>
      <c r="S29" s="59"/>
      <c r="T29" s="59"/>
      <c r="U29" s="59"/>
      <c r="V29" s="59"/>
      <c r="W29" s="59"/>
      <c r="X29" s="59"/>
      <c r="Y29" s="59"/>
      <c r="AA29" s="30" t="s">
        <v>88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M29" s="60" t="s">
        <v>92</v>
      </c>
      <c r="AN29" s="59"/>
      <c r="AO29" s="59"/>
      <c r="AP29" s="59"/>
      <c r="AQ29" s="59"/>
      <c r="AR29" s="59"/>
      <c r="AS29" s="59"/>
      <c r="AT29" s="59"/>
      <c r="AU29" s="59"/>
      <c r="AV29" s="59"/>
      <c r="BE29" s="69" t="s">
        <v>95</v>
      </c>
      <c r="BF29" s="69"/>
      <c r="BG29" s="69"/>
      <c r="BH29" s="69"/>
      <c r="BJ29" s="17"/>
      <c r="BL29" s="68" t="s">
        <v>95</v>
      </c>
      <c r="BM29" s="68"/>
      <c r="BN29" s="68"/>
      <c r="BO29" s="68"/>
    </row>
    <row r="30" spans="1:67" ht="15">
      <c r="A30" s="67" t="s">
        <v>73</v>
      </c>
      <c r="B30" s="67"/>
      <c r="C30" s="12" t="s">
        <v>75</v>
      </c>
      <c r="E30" s="30" t="s">
        <v>81</v>
      </c>
      <c r="F30" s="52"/>
      <c r="G30" s="52"/>
      <c r="H30" s="52"/>
      <c r="I30" s="52"/>
      <c r="J30" s="52"/>
      <c r="K30" s="52"/>
      <c r="L30" s="52"/>
      <c r="M30" s="52"/>
      <c r="N30" s="52"/>
      <c r="P30" s="60" t="s">
        <v>85</v>
      </c>
      <c r="Q30" s="59"/>
      <c r="R30" s="59"/>
      <c r="S30" s="59"/>
      <c r="T30" s="59"/>
      <c r="U30" s="59"/>
      <c r="V30" s="59"/>
      <c r="W30" s="59"/>
      <c r="X30" s="59"/>
      <c r="Y30" s="59"/>
      <c r="AA30" s="30" t="s">
        <v>89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M30" s="60" t="s">
        <v>93</v>
      </c>
      <c r="AN30" s="59"/>
      <c r="AO30" s="59"/>
      <c r="AP30" s="59"/>
      <c r="AQ30" s="59"/>
      <c r="AR30" s="59"/>
      <c r="AS30" s="59"/>
      <c r="AT30" s="59"/>
      <c r="AU30" s="59"/>
      <c r="AV30" s="59"/>
      <c r="BE30" s="25">
        <v>22</v>
      </c>
      <c r="BF30" s="26"/>
      <c r="BG30" s="26"/>
      <c r="BH30" s="26"/>
      <c r="BJ30" s="17"/>
      <c r="BL30" s="25">
        <f>BE30*BJ30</f>
        <v>0</v>
      </c>
      <c r="BM30" s="26"/>
      <c r="BN30" s="26"/>
      <c r="BO30" s="26"/>
    </row>
    <row r="31" spans="1:67" ht="15">
      <c r="A31" s="67"/>
      <c r="B31" s="67"/>
      <c r="C31" s="12"/>
      <c r="E31" s="30"/>
      <c r="F31" s="52"/>
      <c r="G31" s="52"/>
      <c r="H31" s="52"/>
      <c r="I31" s="52"/>
      <c r="J31" s="52"/>
      <c r="K31" s="52"/>
      <c r="L31" s="52"/>
      <c r="M31" s="52"/>
      <c r="N31" s="52"/>
      <c r="P31" s="60"/>
      <c r="Q31" s="59"/>
      <c r="R31" s="59"/>
      <c r="S31" s="59"/>
      <c r="T31" s="59"/>
      <c r="U31" s="59"/>
      <c r="V31" s="59"/>
      <c r="W31" s="59"/>
      <c r="X31" s="59"/>
      <c r="Y31" s="59"/>
      <c r="AA31" s="30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M31" s="60"/>
      <c r="AN31" s="59"/>
      <c r="AO31" s="59"/>
      <c r="AP31" s="59"/>
      <c r="AQ31" s="59"/>
      <c r="AR31" s="59"/>
      <c r="AS31" s="59"/>
      <c r="AT31" s="59"/>
      <c r="AU31" s="59"/>
      <c r="AV31" s="59"/>
      <c r="BE31" s="69"/>
      <c r="BF31" s="69"/>
      <c r="BG31" s="69"/>
      <c r="BH31" s="69"/>
      <c r="BJ31" s="23"/>
      <c r="BL31" s="68"/>
      <c r="BM31" s="68"/>
      <c r="BN31" s="68"/>
      <c r="BO31" s="68"/>
    </row>
    <row r="32" spans="1:67" ht="15">
      <c r="A32" s="67" t="s">
        <v>73</v>
      </c>
      <c r="B32" s="67"/>
      <c r="C32" s="12" t="s">
        <v>77</v>
      </c>
      <c r="E32" s="30" t="s">
        <v>82</v>
      </c>
      <c r="F32" s="52"/>
      <c r="G32" s="52"/>
      <c r="H32" s="52"/>
      <c r="I32" s="52"/>
      <c r="J32" s="52"/>
      <c r="K32" s="52"/>
      <c r="L32" s="52"/>
      <c r="M32" s="52"/>
      <c r="N32" s="52"/>
      <c r="P32" s="60" t="s">
        <v>86</v>
      </c>
      <c r="Q32" s="59"/>
      <c r="R32" s="59"/>
      <c r="S32" s="59"/>
      <c r="T32" s="59"/>
      <c r="U32" s="59"/>
      <c r="V32" s="59"/>
      <c r="W32" s="59"/>
      <c r="X32" s="59"/>
      <c r="Y32" s="59"/>
      <c r="AA32" s="30" t="s">
        <v>90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M32" s="60" t="s">
        <v>94</v>
      </c>
      <c r="AN32" s="59"/>
      <c r="AO32" s="59"/>
      <c r="AP32" s="59"/>
      <c r="AQ32" s="59"/>
      <c r="AR32" s="59"/>
      <c r="AS32" s="59"/>
      <c r="AT32" s="59"/>
      <c r="AU32" s="59"/>
      <c r="AV32" s="59"/>
      <c r="BE32" s="69" t="s">
        <v>95</v>
      </c>
      <c r="BF32" s="69"/>
      <c r="BG32" s="69"/>
      <c r="BH32" s="69"/>
      <c r="BJ32" s="17"/>
      <c r="BL32" s="68" t="s">
        <v>95</v>
      </c>
      <c r="BM32" s="68"/>
      <c r="BN32" s="68"/>
      <c r="BO32" s="68"/>
    </row>
    <row r="33" spans="1:67" ht="15">
      <c r="A33" s="70"/>
      <c r="B33" s="70"/>
      <c r="C33" s="12"/>
      <c r="E33" s="30"/>
      <c r="F33" s="52"/>
      <c r="G33" s="52"/>
      <c r="H33" s="52"/>
      <c r="I33" s="52"/>
      <c r="J33" s="52"/>
      <c r="K33" s="52"/>
      <c r="L33" s="52"/>
      <c r="M33" s="52"/>
      <c r="N33" s="52"/>
      <c r="P33" s="60"/>
      <c r="Q33" s="60"/>
      <c r="R33" s="59"/>
      <c r="S33" s="59"/>
      <c r="T33" s="59"/>
      <c r="U33" s="59"/>
      <c r="V33" s="59"/>
      <c r="W33" s="59"/>
      <c r="X33" s="59"/>
      <c r="Y33" s="59"/>
      <c r="AA33" s="30"/>
      <c r="AB33" s="30"/>
      <c r="AC33" s="52"/>
      <c r="AD33" s="52"/>
      <c r="AE33" s="52"/>
      <c r="AF33" s="52"/>
      <c r="AG33" s="52"/>
      <c r="AH33" s="52"/>
      <c r="AI33" s="52"/>
      <c r="AJ33" s="52"/>
      <c r="AK33" s="52"/>
      <c r="AM33" s="60"/>
      <c r="AN33" s="59"/>
      <c r="AO33" s="59"/>
      <c r="AP33" s="59"/>
      <c r="AQ33" s="59"/>
      <c r="AR33" s="59"/>
      <c r="AS33" s="59"/>
      <c r="AT33" s="59"/>
      <c r="AU33" s="59"/>
      <c r="AV33" s="59"/>
      <c r="BE33" s="69"/>
      <c r="BF33" s="69"/>
      <c r="BG33" s="69"/>
      <c r="BH33" s="69"/>
      <c r="BJ33" s="23"/>
      <c r="BL33" s="68"/>
      <c r="BM33" s="68"/>
      <c r="BN33" s="68"/>
      <c r="BO33" s="68"/>
    </row>
    <row r="34" spans="1:67" ht="15">
      <c r="A34" s="65" t="s">
        <v>100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</row>
    <row r="35" spans="1:67" ht="15">
      <c r="A35" s="67" t="s">
        <v>101</v>
      </c>
      <c r="B35" s="67"/>
      <c r="C35" s="15" t="s">
        <v>70</v>
      </c>
      <c r="E35" s="30" t="s">
        <v>79</v>
      </c>
      <c r="F35" s="52"/>
      <c r="G35" s="52"/>
      <c r="H35" s="52"/>
      <c r="I35" s="52"/>
      <c r="J35" s="52"/>
      <c r="K35" s="52"/>
      <c r="L35" s="52"/>
      <c r="M35" s="52"/>
      <c r="N35" s="52"/>
      <c r="P35" s="60" t="s">
        <v>83</v>
      </c>
      <c r="Q35" s="59"/>
      <c r="R35" s="59"/>
      <c r="S35" s="59"/>
      <c r="T35" s="59"/>
      <c r="U35" s="59"/>
      <c r="V35" s="59"/>
      <c r="W35" s="59"/>
      <c r="X35" s="59"/>
      <c r="Y35" s="59"/>
      <c r="AA35" s="30" t="s">
        <v>87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M35" s="60" t="s">
        <v>91</v>
      </c>
      <c r="AN35" s="59"/>
      <c r="AO35" s="59"/>
      <c r="AP35" s="59"/>
      <c r="AQ35" s="59"/>
      <c r="AR35" s="59"/>
      <c r="AS35" s="59"/>
      <c r="AT35" s="59"/>
      <c r="AU35" s="59"/>
      <c r="AV35" s="59"/>
      <c r="BE35" s="69" t="s">
        <v>95</v>
      </c>
      <c r="BF35" s="69"/>
      <c r="BG35" s="69"/>
      <c r="BH35" s="69"/>
      <c r="BJ35" s="17"/>
      <c r="BL35" s="68" t="s">
        <v>95</v>
      </c>
      <c r="BM35" s="68"/>
      <c r="BN35" s="68"/>
      <c r="BO35" s="68"/>
    </row>
    <row r="36" spans="1:67" ht="15">
      <c r="A36" s="67" t="s">
        <v>101</v>
      </c>
      <c r="B36" s="67"/>
      <c r="C36" s="15" t="s">
        <v>74</v>
      </c>
      <c r="E36" s="30" t="s">
        <v>80</v>
      </c>
      <c r="F36" s="52"/>
      <c r="G36" s="52"/>
      <c r="H36" s="52"/>
      <c r="I36" s="52"/>
      <c r="J36" s="52"/>
      <c r="K36" s="52"/>
      <c r="L36" s="52"/>
      <c r="M36" s="52"/>
      <c r="N36" s="52"/>
      <c r="P36" s="60" t="s">
        <v>84</v>
      </c>
      <c r="Q36" s="59"/>
      <c r="R36" s="59"/>
      <c r="S36" s="59"/>
      <c r="T36" s="59"/>
      <c r="U36" s="59"/>
      <c r="V36" s="59"/>
      <c r="W36" s="59"/>
      <c r="X36" s="59"/>
      <c r="Y36" s="59"/>
      <c r="AA36" s="30" t="s">
        <v>88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M36" s="60" t="s">
        <v>92</v>
      </c>
      <c r="AN36" s="59"/>
      <c r="AO36" s="59"/>
      <c r="AP36" s="59"/>
      <c r="AQ36" s="59"/>
      <c r="AR36" s="59"/>
      <c r="AS36" s="59"/>
      <c r="AT36" s="59"/>
      <c r="AU36" s="59"/>
      <c r="AV36" s="59"/>
      <c r="BE36" s="69" t="s">
        <v>95</v>
      </c>
      <c r="BF36" s="69"/>
      <c r="BG36" s="69"/>
      <c r="BH36" s="69"/>
      <c r="BJ36" s="17"/>
      <c r="BL36" s="68" t="s">
        <v>95</v>
      </c>
      <c r="BM36" s="68"/>
      <c r="BN36" s="68"/>
      <c r="BO36" s="68"/>
    </row>
    <row r="37" spans="1:67" ht="15">
      <c r="A37" s="67" t="s">
        <v>101</v>
      </c>
      <c r="B37" s="67"/>
      <c r="C37" s="15" t="s">
        <v>75</v>
      </c>
      <c r="E37" s="30" t="s">
        <v>81</v>
      </c>
      <c r="F37" s="52"/>
      <c r="G37" s="52"/>
      <c r="H37" s="52"/>
      <c r="I37" s="52"/>
      <c r="J37" s="52"/>
      <c r="K37" s="52"/>
      <c r="L37" s="52"/>
      <c r="M37" s="52"/>
      <c r="N37" s="52"/>
      <c r="P37" s="60" t="s">
        <v>85</v>
      </c>
      <c r="Q37" s="59"/>
      <c r="R37" s="59"/>
      <c r="S37" s="59"/>
      <c r="T37" s="59"/>
      <c r="U37" s="59"/>
      <c r="V37" s="59"/>
      <c r="W37" s="59"/>
      <c r="X37" s="59"/>
      <c r="Y37" s="59"/>
      <c r="AA37" s="30" t="s">
        <v>89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M37" s="60" t="s">
        <v>93</v>
      </c>
      <c r="AN37" s="59"/>
      <c r="AO37" s="59"/>
      <c r="AP37" s="59"/>
      <c r="AQ37" s="59"/>
      <c r="AR37" s="59"/>
      <c r="AS37" s="59"/>
      <c r="AT37" s="59"/>
      <c r="AU37" s="59"/>
      <c r="AV37" s="59"/>
      <c r="BE37" s="25">
        <v>22</v>
      </c>
      <c r="BF37" s="26"/>
      <c r="BG37" s="26"/>
      <c r="BH37" s="26"/>
      <c r="BJ37" s="17"/>
      <c r="BL37" s="25">
        <f>BE37*BJ37</f>
        <v>0</v>
      </c>
      <c r="BM37" s="26"/>
      <c r="BN37" s="26"/>
      <c r="BO37" s="26"/>
    </row>
    <row r="38" spans="1:67" ht="15">
      <c r="A38" s="67" t="s">
        <v>101</v>
      </c>
      <c r="B38" s="67"/>
      <c r="C38" s="15" t="s">
        <v>76</v>
      </c>
      <c r="E38" s="30" t="s">
        <v>102</v>
      </c>
      <c r="F38" s="52"/>
      <c r="G38" s="52"/>
      <c r="H38" s="52"/>
      <c r="I38" s="52"/>
      <c r="J38" s="52"/>
      <c r="K38" s="52"/>
      <c r="L38" s="52"/>
      <c r="M38" s="52"/>
      <c r="N38" s="52"/>
      <c r="P38" s="60" t="s">
        <v>166</v>
      </c>
      <c r="Q38" s="59"/>
      <c r="R38" s="59"/>
      <c r="S38" s="59"/>
      <c r="T38" s="59"/>
      <c r="U38" s="59"/>
      <c r="V38" s="59"/>
      <c r="W38" s="59"/>
      <c r="X38" s="59"/>
      <c r="Y38" s="59"/>
      <c r="AA38" s="30" t="s">
        <v>106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M38" s="60" t="s">
        <v>109</v>
      </c>
      <c r="AN38" s="59"/>
      <c r="AO38" s="59"/>
      <c r="AP38" s="59"/>
      <c r="AQ38" s="59"/>
      <c r="AR38" s="59"/>
      <c r="AS38" s="59"/>
      <c r="AT38" s="59"/>
      <c r="AU38" s="59"/>
      <c r="AV38" s="59"/>
      <c r="BE38" s="69" t="s">
        <v>95</v>
      </c>
      <c r="BF38" s="69"/>
      <c r="BG38" s="69"/>
      <c r="BH38" s="69"/>
      <c r="BJ38" s="17"/>
      <c r="BL38" s="68" t="s">
        <v>95</v>
      </c>
      <c r="BM38" s="68"/>
      <c r="BN38" s="68"/>
      <c r="BO38" s="68"/>
    </row>
    <row r="39" spans="1:67" ht="15">
      <c r="A39" s="67" t="s">
        <v>101</v>
      </c>
      <c r="B39" s="67"/>
      <c r="C39" s="15" t="s">
        <v>77</v>
      </c>
      <c r="E39" s="30" t="s">
        <v>103</v>
      </c>
      <c r="F39" s="52"/>
      <c r="G39" s="52"/>
      <c r="H39" s="52"/>
      <c r="I39" s="52"/>
      <c r="J39" s="52"/>
      <c r="K39" s="52"/>
      <c r="L39" s="52"/>
      <c r="M39" s="52"/>
      <c r="N39" s="52"/>
      <c r="P39" s="60" t="s">
        <v>167</v>
      </c>
      <c r="Q39" s="59"/>
      <c r="R39" s="59"/>
      <c r="S39" s="59"/>
      <c r="T39" s="59"/>
      <c r="U39" s="59"/>
      <c r="V39" s="59"/>
      <c r="W39" s="59"/>
      <c r="X39" s="59"/>
      <c r="Y39" s="59"/>
      <c r="AA39" s="30" t="s">
        <v>107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M39" s="60" t="s">
        <v>110</v>
      </c>
      <c r="AN39" s="59"/>
      <c r="AO39" s="59"/>
      <c r="AP39" s="59"/>
      <c r="AQ39" s="59"/>
      <c r="AR39" s="59"/>
      <c r="AS39" s="59"/>
      <c r="AT39" s="59"/>
      <c r="AU39" s="59"/>
      <c r="AV39" s="59"/>
      <c r="BE39" s="69" t="s">
        <v>95</v>
      </c>
      <c r="BF39" s="69"/>
      <c r="BG39" s="69"/>
      <c r="BH39" s="69"/>
      <c r="BJ39" s="17"/>
      <c r="BL39" s="68" t="s">
        <v>95</v>
      </c>
      <c r="BM39" s="68"/>
      <c r="BN39" s="68"/>
      <c r="BO39" s="68"/>
    </row>
    <row r="40" spans="1:67" ht="15">
      <c r="A40" s="67" t="s">
        <v>101</v>
      </c>
      <c r="B40" s="67"/>
      <c r="C40" s="15" t="s">
        <v>78</v>
      </c>
      <c r="E40" s="30" t="s">
        <v>104</v>
      </c>
      <c r="F40" s="52"/>
      <c r="G40" s="52"/>
      <c r="H40" s="52"/>
      <c r="I40" s="52"/>
      <c r="J40" s="52"/>
      <c r="K40" s="52"/>
      <c r="L40" s="52"/>
      <c r="M40" s="52"/>
      <c r="N40" s="52"/>
      <c r="P40" s="60" t="s">
        <v>105</v>
      </c>
      <c r="Q40" s="59"/>
      <c r="R40" s="59"/>
      <c r="S40" s="59"/>
      <c r="T40" s="59"/>
      <c r="U40" s="59"/>
      <c r="V40" s="59"/>
      <c r="W40" s="59"/>
      <c r="X40" s="59"/>
      <c r="Y40" s="59"/>
      <c r="AA40" s="30" t="s">
        <v>108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M40" s="60" t="s">
        <v>111</v>
      </c>
      <c r="AN40" s="59"/>
      <c r="AO40" s="59"/>
      <c r="AP40" s="59"/>
      <c r="AQ40" s="59"/>
      <c r="AR40" s="59"/>
      <c r="AS40" s="59"/>
      <c r="AT40" s="59"/>
      <c r="AU40" s="59"/>
      <c r="AV40" s="59"/>
      <c r="BE40" s="69" t="s">
        <v>95</v>
      </c>
      <c r="BF40" s="69"/>
      <c r="BG40" s="69"/>
      <c r="BH40" s="69"/>
      <c r="BJ40" s="17"/>
      <c r="BL40" s="68" t="s">
        <v>95</v>
      </c>
      <c r="BM40" s="68"/>
      <c r="BN40" s="68"/>
      <c r="BO40" s="68"/>
    </row>
    <row r="41" spans="1:67" ht="15">
      <c r="A41" s="65" t="s">
        <v>112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1:67" ht="15">
      <c r="A42" s="67" t="s">
        <v>113</v>
      </c>
      <c r="B42" s="67"/>
      <c r="C42" s="15" t="s">
        <v>70</v>
      </c>
      <c r="E42" s="30" t="s">
        <v>115</v>
      </c>
      <c r="F42" s="52"/>
      <c r="G42" s="52"/>
      <c r="H42" s="52"/>
      <c r="I42" s="52"/>
      <c r="J42" s="52"/>
      <c r="K42" s="52"/>
      <c r="L42" s="52"/>
      <c r="M42" s="52"/>
      <c r="N42" s="52"/>
      <c r="P42" s="60" t="s">
        <v>114</v>
      </c>
      <c r="Q42" s="59"/>
      <c r="R42" s="59"/>
      <c r="S42" s="59"/>
      <c r="T42" s="59"/>
      <c r="U42" s="59"/>
      <c r="V42" s="59"/>
      <c r="W42" s="59"/>
      <c r="X42" s="59"/>
      <c r="Y42" s="59"/>
      <c r="AA42" s="30" t="s">
        <v>116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M42" s="60" t="s">
        <v>117</v>
      </c>
      <c r="AN42" s="59"/>
      <c r="AO42" s="59"/>
      <c r="AP42" s="59"/>
      <c r="AQ42" s="59"/>
      <c r="AR42" s="59"/>
      <c r="AS42" s="59"/>
      <c r="AT42" s="59"/>
      <c r="AU42" s="59"/>
      <c r="AV42" s="59"/>
      <c r="BE42" s="25">
        <v>75</v>
      </c>
      <c r="BF42" s="26"/>
      <c r="BG42" s="26"/>
      <c r="BH42" s="26"/>
      <c r="BJ42" s="17"/>
      <c r="BL42" s="25">
        <f>BE42*BJ42</f>
        <v>0</v>
      </c>
      <c r="BM42" s="26"/>
      <c r="BN42" s="26"/>
      <c r="BO42" s="26"/>
    </row>
    <row r="43" spans="1:67" ht="15">
      <c r="A43" s="65" t="s">
        <v>118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</row>
    <row r="44" spans="1:67" ht="15">
      <c r="A44" s="67" t="s">
        <v>119</v>
      </c>
      <c r="B44" s="67"/>
      <c r="C44" s="15" t="s">
        <v>70</v>
      </c>
      <c r="E44" s="30" t="s">
        <v>120</v>
      </c>
      <c r="F44" s="52"/>
      <c r="G44" s="52"/>
      <c r="H44" s="52"/>
      <c r="I44" s="52"/>
      <c r="J44" s="52"/>
      <c r="K44" s="52"/>
      <c r="L44" s="52"/>
      <c r="M44" s="52"/>
      <c r="N44" s="52"/>
      <c r="P44" s="60" t="s">
        <v>121</v>
      </c>
      <c r="Q44" s="59"/>
      <c r="R44" s="59"/>
      <c r="S44" s="59"/>
      <c r="T44" s="59"/>
      <c r="U44" s="59"/>
      <c r="V44" s="59"/>
      <c r="W44" s="59"/>
      <c r="X44" s="59"/>
      <c r="Y44" s="59"/>
      <c r="AA44" s="30" t="s">
        <v>122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M44" s="60" t="s">
        <v>123</v>
      </c>
      <c r="AN44" s="59"/>
      <c r="AO44" s="59"/>
      <c r="AP44" s="59"/>
      <c r="AQ44" s="59"/>
      <c r="AR44" s="59"/>
      <c r="AS44" s="59"/>
      <c r="AT44" s="59"/>
      <c r="AU44" s="59"/>
      <c r="AV44" s="59"/>
      <c r="BE44" s="25">
        <v>35</v>
      </c>
      <c r="BF44" s="26"/>
      <c r="BG44" s="26"/>
      <c r="BH44" s="26"/>
      <c r="BJ44" s="17"/>
      <c r="BK44" s="18"/>
      <c r="BL44" s="25">
        <f>BE44*BJ44</f>
        <v>0</v>
      </c>
      <c r="BM44" s="26"/>
      <c r="BN44" s="26"/>
      <c r="BO44" s="26"/>
    </row>
    <row r="45" spans="1:67" ht="15">
      <c r="A45" s="65" t="s">
        <v>124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</row>
    <row r="46" spans="1:67" ht="15">
      <c r="A46" s="67" t="s">
        <v>125</v>
      </c>
      <c r="B46" s="67"/>
      <c r="C46" s="15" t="s">
        <v>70</v>
      </c>
      <c r="E46" s="30" t="s">
        <v>126</v>
      </c>
      <c r="F46" s="52"/>
      <c r="G46" s="52"/>
      <c r="H46" s="52"/>
      <c r="I46" s="52"/>
      <c r="J46" s="52"/>
      <c r="K46" s="52"/>
      <c r="L46" s="52"/>
      <c r="M46" s="52"/>
      <c r="N46" s="52"/>
      <c r="P46" s="60" t="s">
        <v>127</v>
      </c>
      <c r="Q46" s="59"/>
      <c r="R46" s="59"/>
      <c r="S46" s="59"/>
      <c r="T46" s="59"/>
      <c r="U46" s="59"/>
      <c r="V46" s="59"/>
      <c r="W46" s="59"/>
      <c r="X46" s="59"/>
      <c r="Y46" s="59"/>
      <c r="AA46" s="30" t="s">
        <v>128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M46" s="60" t="s">
        <v>172</v>
      </c>
      <c r="AN46" s="59"/>
      <c r="AO46" s="59"/>
      <c r="AP46" s="59"/>
      <c r="AQ46" s="59"/>
      <c r="AR46" s="59"/>
      <c r="AS46" s="59"/>
      <c r="AT46" s="59"/>
      <c r="AU46" s="59"/>
      <c r="AV46" s="59"/>
      <c r="BE46" s="25">
        <v>65</v>
      </c>
      <c r="BF46" s="26"/>
      <c r="BG46" s="26"/>
      <c r="BH46" s="26"/>
      <c r="BJ46" s="17"/>
      <c r="BL46" s="25">
        <f>BE46*BJ46</f>
        <v>0</v>
      </c>
      <c r="BM46" s="26"/>
      <c r="BN46" s="26"/>
      <c r="BO46" s="26"/>
    </row>
    <row r="47" spans="1:67" ht="15">
      <c r="A47" s="65" t="s">
        <v>129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</row>
    <row r="48" spans="1:67" ht="15">
      <c r="A48" s="67" t="s">
        <v>130</v>
      </c>
      <c r="B48" s="67"/>
      <c r="C48" s="15" t="s">
        <v>70</v>
      </c>
      <c r="E48" s="30" t="s">
        <v>131</v>
      </c>
      <c r="F48" s="52"/>
      <c r="G48" s="52"/>
      <c r="H48" s="52"/>
      <c r="I48" s="52"/>
      <c r="J48" s="52"/>
      <c r="K48" s="52"/>
      <c r="L48" s="52"/>
      <c r="M48" s="52"/>
      <c r="N48" s="52"/>
      <c r="P48" s="60" t="s">
        <v>131</v>
      </c>
      <c r="Q48" s="59"/>
      <c r="R48" s="59"/>
      <c r="S48" s="59"/>
      <c r="T48" s="59"/>
      <c r="U48" s="59"/>
      <c r="V48" s="59"/>
      <c r="W48" s="59"/>
      <c r="X48" s="59"/>
      <c r="Y48" s="59"/>
      <c r="AA48" s="30" t="s">
        <v>131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M48" s="60" t="s">
        <v>131</v>
      </c>
      <c r="AN48" s="59"/>
      <c r="AO48" s="59"/>
      <c r="AP48" s="59"/>
      <c r="AQ48" s="59"/>
      <c r="AR48" s="59"/>
      <c r="AS48" s="59"/>
      <c r="AT48" s="59"/>
      <c r="AU48" s="59"/>
      <c r="AV48" s="59"/>
      <c r="BE48" s="25">
        <v>35</v>
      </c>
      <c r="BF48" s="26"/>
      <c r="BG48" s="26"/>
      <c r="BH48" s="26"/>
      <c r="BJ48" s="17"/>
      <c r="BL48" s="25">
        <f>BE48*BJ48</f>
        <v>0</v>
      </c>
      <c r="BM48" s="26"/>
      <c r="BN48" s="26"/>
      <c r="BO48" s="26"/>
    </row>
    <row r="49" spans="1:67" ht="15">
      <c r="A49" s="67" t="s">
        <v>130</v>
      </c>
      <c r="B49" s="67"/>
      <c r="C49" s="15" t="s">
        <v>74</v>
      </c>
      <c r="E49" s="30" t="s">
        <v>132</v>
      </c>
      <c r="F49" s="52"/>
      <c r="G49" s="52"/>
      <c r="H49" s="52"/>
      <c r="I49" s="52"/>
      <c r="J49" s="52"/>
      <c r="K49" s="52"/>
      <c r="L49" s="52"/>
      <c r="M49" s="52"/>
      <c r="N49" s="52"/>
      <c r="P49" s="60" t="s">
        <v>133</v>
      </c>
      <c r="Q49" s="59"/>
      <c r="R49" s="59"/>
      <c r="S49" s="59"/>
      <c r="T49" s="59"/>
      <c r="U49" s="59"/>
      <c r="V49" s="59"/>
      <c r="W49" s="59"/>
      <c r="X49" s="59"/>
      <c r="Y49" s="59"/>
      <c r="AA49" s="30" t="s">
        <v>134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M49" s="60" t="s">
        <v>135</v>
      </c>
      <c r="AN49" s="59"/>
      <c r="AO49" s="59"/>
      <c r="AP49" s="59"/>
      <c r="AQ49" s="59"/>
      <c r="AR49" s="59"/>
      <c r="AS49" s="59"/>
      <c r="AT49" s="59"/>
      <c r="AU49" s="59"/>
      <c r="AV49" s="59"/>
      <c r="BE49" s="25">
        <v>45</v>
      </c>
      <c r="BF49" s="26"/>
      <c r="BG49" s="26"/>
      <c r="BH49" s="26"/>
      <c r="BJ49" s="17"/>
      <c r="BL49" s="25">
        <f>BE49*BJ49</f>
        <v>0</v>
      </c>
      <c r="BM49" s="26"/>
      <c r="BN49" s="26"/>
      <c r="BO49" s="26"/>
    </row>
    <row r="50" spans="1:67" ht="15">
      <c r="A50" s="65" t="s">
        <v>136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</row>
    <row r="51" spans="1:67" ht="15">
      <c r="A51" s="67" t="s">
        <v>137</v>
      </c>
      <c r="B51" s="67"/>
      <c r="C51" s="15" t="s">
        <v>70</v>
      </c>
      <c r="E51" s="30" t="s">
        <v>138</v>
      </c>
      <c r="F51" s="30"/>
      <c r="G51" s="30"/>
      <c r="H51" s="30"/>
      <c r="I51" s="30"/>
      <c r="J51" s="30"/>
      <c r="K51" s="30"/>
      <c r="L51" s="30"/>
      <c r="M51" s="30"/>
      <c r="N51" s="30"/>
      <c r="O51" s="10"/>
      <c r="P51" s="60" t="s">
        <v>183</v>
      </c>
      <c r="Q51" s="60"/>
      <c r="R51" s="60"/>
      <c r="S51" s="60"/>
      <c r="T51" s="60"/>
      <c r="U51" s="60"/>
      <c r="V51" s="60"/>
      <c r="W51" s="60"/>
      <c r="X51" s="60"/>
      <c r="Y51" s="60"/>
      <c r="Z51" s="10"/>
      <c r="AA51" s="30" t="s">
        <v>139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10"/>
      <c r="AM51" s="60" t="s">
        <v>140</v>
      </c>
      <c r="AN51" s="59"/>
      <c r="AO51" s="59"/>
      <c r="AP51" s="59"/>
      <c r="AQ51" s="59"/>
      <c r="AR51" s="59"/>
      <c r="AS51" s="59"/>
      <c r="AT51" s="59"/>
      <c r="AU51" s="59"/>
      <c r="AV51" s="59"/>
      <c r="BE51" s="25">
        <v>35</v>
      </c>
      <c r="BF51" s="26"/>
      <c r="BG51" s="26"/>
      <c r="BH51" s="26"/>
      <c r="BJ51" s="17"/>
      <c r="BL51" s="25">
        <f>BE51*BJ51</f>
        <v>0</v>
      </c>
      <c r="BM51" s="26"/>
      <c r="BN51" s="26"/>
      <c r="BO51" s="26"/>
    </row>
    <row r="52" spans="1:67" ht="15">
      <c r="A52" s="65" t="s">
        <v>174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</row>
    <row r="53" spans="1:67" ht="15">
      <c r="A53" s="67" t="s">
        <v>141</v>
      </c>
      <c r="B53" s="67"/>
      <c r="C53" s="15">
        <v>1</v>
      </c>
      <c r="E53" s="30" t="s">
        <v>142</v>
      </c>
      <c r="F53" s="30"/>
      <c r="G53" s="30"/>
      <c r="H53" s="30"/>
      <c r="I53" s="30"/>
      <c r="J53" s="30"/>
      <c r="K53" s="30"/>
      <c r="L53" s="30"/>
      <c r="M53" s="30"/>
      <c r="N53" s="30"/>
      <c r="O53" s="10"/>
      <c r="P53" s="60" t="s">
        <v>143</v>
      </c>
      <c r="Q53" s="60"/>
      <c r="R53" s="60"/>
      <c r="S53" s="60"/>
      <c r="T53" s="60"/>
      <c r="U53" s="60"/>
      <c r="V53" s="60"/>
      <c r="W53" s="60"/>
      <c r="X53" s="60"/>
      <c r="Y53" s="60"/>
      <c r="Z53" s="10"/>
      <c r="AA53" s="30" t="s">
        <v>144</v>
      </c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10"/>
      <c r="AM53" s="60" t="s">
        <v>145</v>
      </c>
      <c r="AN53" s="59"/>
      <c r="AO53" s="59"/>
      <c r="AP53" s="59"/>
      <c r="AQ53" s="59"/>
      <c r="AR53" s="59"/>
      <c r="AS53" s="59"/>
      <c r="AT53" s="59"/>
      <c r="AU53" s="59"/>
      <c r="AV53" s="59"/>
      <c r="AW53" s="11"/>
      <c r="AX53" s="11"/>
      <c r="AY53" s="11"/>
      <c r="BE53" s="25">
        <v>25</v>
      </c>
      <c r="BF53" s="26"/>
      <c r="BG53" s="26"/>
      <c r="BH53" s="26"/>
      <c r="BJ53" s="17"/>
      <c r="BL53" s="25">
        <f>BE53*BJ53</f>
        <v>0</v>
      </c>
      <c r="BM53" s="26"/>
      <c r="BN53" s="26"/>
      <c r="BO53" s="26"/>
    </row>
    <row r="54" spans="1:67" ht="15">
      <c r="A54" s="67" t="s">
        <v>141</v>
      </c>
      <c r="B54" s="67"/>
      <c r="C54" s="15">
        <v>2</v>
      </c>
      <c r="E54" s="30" t="s">
        <v>184</v>
      </c>
      <c r="F54" s="30"/>
      <c r="G54" s="30"/>
      <c r="H54" s="30"/>
      <c r="I54" s="30"/>
      <c r="J54" s="30"/>
      <c r="K54" s="30"/>
      <c r="L54" s="30"/>
      <c r="M54" s="30"/>
      <c r="N54" s="30"/>
      <c r="O54" s="10"/>
      <c r="P54" s="58" t="s">
        <v>146</v>
      </c>
      <c r="Q54" s="59"/>
      <c r="R54" s="59"/>
      <c r="S54" s="59"/>
      <c r="T54" s="59"/>
      <c r="U54" s="59"/>
      <c r="V54" s="59"/>
      <c r="W54" s="59"/>
      <c r="X54" s="59"/>
      <c r="Y54" s="59"/>
      <c r="Z54" s="10"/>
      <c r="AA54" s="30" t="s">
        <v>147</v>
      </c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10"/>
      <c r="AM54" s="58" t="s">
        <v>173</v>
      </c>
      <c r="AN54" s="59"/>
      <c r="AO54" s="59"/>
      <c r="AP54" s="59"/>
      <c r="AQ54" s="59"/>
      <c r="AR54" s="59"/>
      <c r="AS54" s="59"/>
      <c r="AT54" s="59"/>
      <c r="AU54" s="59"/>
      <c r="AV54" s="59"/>
      <c r="AW54" s="10"/>
      <c r="AX54" s="10"/>
      <c r="AY54" s="10"/>
      <c r="BE54" s="25">
        <v>22</v>
      </c>
      <c r="BF54" s="26"/>
      <c r="BG54" s="26"/>
      <c r="BH54" s="26"/>
      <c r="BJ54" s="17"/>
      <c r="BL54" s="25">
        <f>BE54*BJ54</f>
        <v>0</v>
      </c>
      <c r="BM54" s="26"/>
      <c r="BN54" s="26"/>
      <c r="BO54" s="26"/>
    </row>
    <row r="56" spans="5:67" ht="15">
      <c r="E56" s="63" t="s">
        <v>148</v>
      </c>
      <c r="F56" s="63"/>
      <c r="G56" s="63"/>
      <c r="H56" s="63"/>
      <c r="I56" s="63"/>
      <c r="J56" s="63"/>
      <c r="K56" s="63"/>
      <c r="L56" s="63"/>
      <c r="M56" s="63"/>
      <c r="N56" s="63"/>
      <c r="O56" s="16"/>
      <c r="P56" s="64" t="s">
        <v>149</v>
      </c>
      <c r="Q56" s="64"/>
      <c r="R56" s="64"/>
      <c r="S56" s="64"/>
      <c r="T56" s="64"/>
      <c r="U56" s="64"/>
      <c r="V56" s="64"/>
      <c r="W56" s="64"/>
      <c r="X56" s="64"/>
      <c r="Y56" s="64"/>
      <c r="Z56" s="16"/>
      <c r="AA56" s="63" t="s">
        <v>150</v>
      </c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16"/>
      <c r="AM56" s="64" t="s">
        <v>151</v>
      </c>
      <c r="AN56" s="64"/>
      <c r="AO56" s="64"/>
      <c r="AP56" s="64"/>
      <c r="AQ56" s="64"/>
      <c r="AR56" s="64"/>
      <c r="AS56" s="64"/>
      <c r="AT56" s="64"/>
      <c r="AU56" s="64"/>
      <c r="AV56" s="64"/>
      <c r="BK56" s="31">
        <f>SUM(BL26:BO54)</f>
        <v>0</v>
      </c>
      <c r="BL56" s="32"/>
      <c r="BM56" s="32"/>
      <c r="BN56" s="32"/>
      <c r="BO56" s="33"/>
    </row>
    <row r="58" spans="2:67" ht="15">
      <c r="B58" s="51" t="s">
        <v>152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7"/>
      <c r="AA58" s="52" t="s">
        <v>162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52"/>
      <c r="BN58" s="52"/>
      <c r="BO58" s="52"/>
    </row>
    <row r="59" spans="2:67" ht="15">
      <c r="B59" s="48" t="s">
        <v>153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  <c r="AA59" s="34" t="s">
        <v>164</v>
      </c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</row>
    <row r="60" spans="2:67" ht="15">
      <c r="B60" s="48" t="s">
        <v>154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50"/>
      <c r="AA60" s="27" t="s">
        <v>161</v>
      </c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9"/>
      <c r="BN60" s="29"/>
      <c r="BO60" s="29"/>
    </row>
    <row r="61" spans="2:67" ht="15">
      <c r="B61" s="54" t="s">
        <v>155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6"/>
      <c r="AA61" s="53" t="s">
        <v>175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2:24" ht="1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2:66" ht="15">
      <c r="B63" s="45" t="s">
        <v>158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7"/>
      <c r="AA63" s="30" t="s">
        <v>159</v>
      </c>
      <c r="AB63" s="30"/>
      <c r="AC63" s="30"/>
      <c r="AD63" s="30"/>
      <c r="AE63" s="30"/>
      <c r="AF63" s="30"/>
      <c r="AG63" s="30"/>
      <c r="AH63" s="30"/>
      <c r="AI63" s="10"/>
      <c r="AJ63" s="22"/>
      <c r="AK63" s="22"/>
      <c r="AM63" s="17"/>
      <c r="AN63" s="17"/>
      <c r="AP63" s="9">
        <v>2</v>
      </c>
      <c r="AQ63" s="9">
        <v>0</v>
      </c>
      <c r="AR63" s="9">
        <v>1</v>
      </c>
      <c r="AS63" s="13">
        <v>1</v>
      </c>
      <c r="AX63" s="36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8"/>
    </row>
    <row r="64" spans="2:66" ht="15">
      <c r="B64" s="48" t="s">
        <v>156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50"/>
      <c r="AX64" s="39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</row>
    <row r="65" spans="2:66" ht="15">
      <c r="B65" s="61" t="s">
        <v>157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6"/>
      <c r="AA65" s="52" t="s">
        <v>160</v>
      </c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62"/>
      <c r="AT65" s="52"/>
      <c r="AU65" s="52"/>
      <c r="AX65" s="42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4"/>
    </row>
  </sheetData>
  <sheetProtection password="DC87" sheet="1"/>
  <mergeCells count="275">
    <mergeCell ref="AU16:BO16"/>
    <mergeCell ref="R6:AS6"/>
    <mergeCell ref="R7:AS7"/>
    <mergeCell ref="R8:AS8"/>
    <mergeCell ref="R9:AS9"/>
    <mergeCell ref="R10:AS10"/>
    <mergeCell ref="R11:AS11"/>
    <mergeCell ref="AU12:BO12"/>
    <mergeCell ref="AU13:BO13"/>
    <mergeCell ref="AU14:BO14"/>
    <mergeCell ref="E15:H15"/>
    <mergeCell ref="I12:L12"/>
    <mergeCell ref="I13:L13"/>
    <mergeCell ref="I14:L14"/>
    <mergeCell ref="E12:H12"/>
    <mergeCell ref="E13:H13"/>
    <mergeCell ref="E14:H14"/>
    <mergeCell ref="E6:H6"/>
    <mergeCell ref="E7:H7"/>
    <mergeCell ref="E8:H8"/>
    <mergeCell ref="E9:H9"/>
    <mergeCell ref="E10:H10"/>
    <mergeCell ref="E11:H11"/>
    <mergeCell ref="AJ21:AS21"/>
    <mergeCell ref="AJ22:AS22"/>
    <mergeCell ref="I10:L10"/>
    <mergeCell ref="I11:L11"/>
    <mergeCell ref="M10:P10"/>
    <mergeCell ref="M11:P11"/>
    <mergeCell ref="M12:P12"/>
    <mergeCell ref="M13:P13"/>
    <mergeCell ref="M14:P14"/>
    <mergeCell ref="H21:R21"/>
    <mergeCell ref="AW19:AZ19"/>
    <mergeCell ref="A7:D7"/>
    <mergeCell ref="A8:D8"/>
    <mergeCell ref="A9:D9"/>
    <mergeCell ref="A10:D10"/>
    <mergeCell ref="A11:D11"/>
    <mergeCell ref="A14:D14"/>
    <mergeCell ref="A15:D15"/>
    <mergeCell ref="A19:F19"/>
    <mergeCell ref="AJ19:AS19"/>
    <mergeCell ref="M15:P15"/>
    <mergeCell ref="AU5:BO5"/>
    <mergeCell ref="AU6:BO6"/>
    <mergeCell ref="AU7:BO7"/>
    <mergeCell ref="AU15:BO15"/>
    <mergeCell ref="AU8:BO8"/>
    <mergeCell ref="AU9:BO9"/>
    <mergeCell ref="AU10:BO10"/>
    <mergeCell ref="AU11:BO11"/>
    <mergeCell ref="I9:L9"/>
    <mergeCell ref="AW3:BO3"/>
    <mergeCell ref="AW4:BO4"/>
    <mergeCell ref="J4:AE4"/>
    <mergeCell ref="AF4:AV4"/>
    <mergeCell ref="M8:P8"/>
    <mergeCell ref="M9:P9"/>
    <mergeCell ref="J1:AE1"/>
    <mergeCell ref="J2:AE2"/>
    <mergeCell ref="J3:AE3"/>
    <mergeCell ref="AF3:AV3"/>
    <mergeCell ref="AW1:BO1"/>
    <mergeCell ref="AW2:BO2"/>
    <mergeCell ref="AF1:AV1"/>
    <mergeCell ref="AF2:AV2"/>
    <mergeCell ref="H22:R22"/>
    <mergeCell ref="V22:AF22"/>
    <mergeCell ref="R12:AS12"/>
    <mergeCell ref="R13:AS13"/>
    <mergeCell ref="I15:L15"/>
    <mergeCell ref="R14:AS14"/>
    <mergeCell ref="R15:AS15"/>
    <mergeCell ref="V19:AF19"/>
    <mergeCell ref="AJ20:AS20"/>
    <mergeCell ref="H19:R19"/>
    <mergeCell ref="H20:R20"/>
    <mergeCell ref="A5:AT5"/>
    <mergeCell ref="A6:D6"/>
    <mergeCell ref="A12:D12"/>
    <mergeCell ref="A13:D13"/>
    <mergeCell ref="M6:P6"/>
    <mergeCell ref="M7:P7"/>
    <mergeCell ref="I6:L6"/>
    <mergeCell ref="I7:L7"/>
    <mergeCell ref="I8:L8"/>
    <mergeCell ref="BK24:BO24"/>
    <mergeCell ref="AW20:AZ20"/>
    <mergeCell ref="AW21:AZ21"/>
    <mergeCell ref="AW22:AZ22"/>
    <mergeCell ref="A23:BO23"/>
    <mergeCell ref="A20:F20"/>
    <mergeCell ref="A21:F21"/>
    <mergeCell ref="A22:F22"/>
    <mergeCell ref="V20:AF20"/>
    <mergeCell ref="V21:AF21"/>
    <mergeCell ref="P31:Y31"/>
    <mergeCell ref="BE26:BH26"/>
    <mergeCell ref="E26:N26"/>
    <mergeCell ref="P26:Y26"/>
    <mergeCell ref="AA26:AK26"/>
    <mergeCell ref="BE29:BH29"/>
    <mergeCell ref="A27:BO27"/>
    <mergeCell ref="AM26:AV26"/>
    <mergeCell ref="A28:B28"/>
    <mergeCell ref="A29:B29"/>
    <mergeCell ref="P29:Y29"/>
    <mergeCell ref="A24:BI24"/>
    <mergeCell ref="A26:B26"/>
    <mergeCell ref="A30:B30"/>
    <mergeCell ref="P30:Y30"/>
    <mergeCell ref="E28:N28"/>
    <mergeCell ref="E29:N29"/>
    <mergeCell ref="A32:B32"/>
    <mergeCell ref="A33:B33"/>
    <mergeCell ref="E30:N30"/>
    <mergeCell ref="E31:N31"/>
    <mergeCell ref="E32:N32"/>
    <mergeCell ref="E33:N33"/>
    <mergeCell ref="A31:B31"/>
    <mergeCell ref="P32:Y32"/>
    <mergeCell ref="P33:Y33"/>
    <mergeCell ref="AM33:AV33"/>
    <mergeCell ref="AA28:AK28"/>
    <mergeCell ref="AA29:AK29"/>
    <mergeCell ref="AA30:AK30"/>
    <mergeCell ref="AA31:AK31"/>
    <mergeCell ref="AA32:AK32"/>
    <mergeCell ref="AA33:AK33"/>
    <mergeCell ref="P28:Y28"/>
    <mergeCell ref="BE32:BH32"/>
    <mergeCell ref="AM28:AV28"/>
    <mergeCell ref="AM29:AV29"/>
    <mergeCell ref="AM30:AV30"/>
    <mergeCell ref="AM31:AV31"/>
    <mergeCell ref="AM32:AV32"/>
    <mergeCell ref="BE30:BH30"/>
    <mergeCell ref="BL30:BO30"/>
    <mergeCell ref="BE28:BH28"/>
    <mergeCell ref="BE31:BH31"/>
    <mergeCell ref="BL37:BO37"/>
    <mergeCell ref="A34:BO34"/>
    <mergeCell ref="A35:B35"/>
    <mergeCell ref="A36:B36"/>
    <mergeCell ref="AA36:AK36"/>
    <mergeCell ref="BL35:BO35"/>
    <mergeCell ref="BL36:BO36"/>
    <mergeCell ref="BL26:BO26"/>
    <mergeCell ref="A25:BO25"/>
    <mergeCell ref="AM35:AV35"/>
    <mergeCell ref="BE33:BH33"/>
    <mergeCell ref="BL28:BO28"/>
    <mergeCell ref="BL29:BO29"/>
    <mergeCell ref="BL31:BO31"/>
    <mergeCell ref="BL32:BO32"/>
    <mergeCell ref="BL33:BO33"/>
    <mergeCell ref="P35:Y35"/>
    <mergeCell ref="AA40:AK40"/>
    <mergeCell ref="AA35:AK35"/>
    <mergeCell ref="P36:Y36"/>
    <mergeCell ref="A40:B40"/>
    <mergeCell ref="E35:N35"/>
    <mergeCell ref="E36:N36"/>
    <mergeCell ref="E37:N37"/>
    <mergeCell ref="A37:B37"/>
    <mergeCell ref="A38:B38"/>
    <mergeCell ref="E40:N40"/>
    <mergeCell ref="AA37:AK37"/>
    <mergeCell ref="E39:N39"/>
    <mergeCell ref="AA38:AK38"/>
    <mergeCell ref="AA39:AK39"/>
    <mergeCell ref="P38:Y38"/>
    <mergeCell ref="P39:Y39"/>
    <mergeCell ref="P40:Y40"/>
    <mergeCell ref="E38:N38"/>
    <mergeCell ref="A39:B39"/>
    <mergeCell ref="BE35:BH35"/>
    <mergeCell ref="BE36:BH36"/>
    <mergeCell ref="BE37:BH37"/>
    <mergeCell ref="BE38:BH38"/>
    <mergeCell ref="AM36:AV36"/>
    <mergeCell ref="AM37:AV37"/>
    <mergeCell ref="P37:Y37"/>
    <mergeCell ref="BL40:BO40"/>
    <mergeCell ref="AM38:AV38"/>
    <mergeCell ref="AM39:AV39"/>
    <mergeCell ref="AM40:AV40"/>
    <mergeCell ref="BE39:BH39"/>
    <mergeCell ref="BE40:BH40"/>
    <mergeCell ref="BL38:BO38"/>
    <mergeCell ref="BL39:BO39"/>
    <mergeCell ref="A41:BO41"/>
    <mergeCell ref="A42:B42"/>
    <mergeCell ref="E42:N42"/>
    <mergeCell ref="P42:Y42"/>
    <mergeCell ref="AA42:AK42"/>
    <mergeCell ref="AM42:AV42"/>
    <mergeCell ref="BE42:BH42"/>
    <mergeCell ref="BL42:BO42"/>
    <mergeCell ref="A43:BO43"/>
    <mergeCell ref="A44:B44"/>
    <mergeCell ref="E44:N44"/>
    <mergeCell ref="P44:Y44"/>
    <mergeCell ref="AA44:AK44"/>
    <mergeCell ref="AM44:AV44"/>
    <mergeCell ref="BE44:BH44"/>
    <mergeCell ref="BL44:BO44"/>
    <mergeCell ref="A45:BO45"/>
    <mergeCell ref="A46:B46"/>
    <mergeCell ref="E46:N46"/>
    <mergeCell ref="P46:Y46"/>
    <mergeCell ref="AA46:AK46"/>
    <mergeCell ref="AM46:AV46"/>
    <mergeCell ref="BE46:BH46"/>
    <mergeCell ref="BL46:BO46"/>
    <mergeCell ref="A51:B51"/>
    <mergeCell ref="E51:N51"/>
    <mergeCell ref="P51:Y51"/>
    <mergeCell ref="A47:BO47"/>
    <mergeCell ref="A48:B48"/>
    <mergeCell ref="A49:B49"/>
    <mergeCell ref="BE48:BH48"/>
    <mergeCell ref="BL48:BO48"/>
    <mergeCell ref="BE49:BH49"/>
    <mergeCell ref="BL49:BO49"/>
    <mergeCell ref="P49:Y49"/>
    <mergeCell ref="AA48:AK48"/>
    <mergeCell ref="AA49:AK49"/>
    <mergeCell ref="AM48:AV48"/>
    <mergeCell ref="AM49:AV49"/>
    <mergeCell ref="A50:BO50"/>
    <mergeCell ref="E48:N48"/>
    <mergeCell ref="E49:N49"/>
    <mergeCell ref="P48:Y48"/>
    <mergeCell ref="AM51:AV51"/>
    <mergeCell ref="AA54:AK54"/>
    <mergeCell ref="BL51:BO51"/>
    <mergeCell ref="A52:BO52"/>
    <mergeCell ref="A53:B53"/>
    <mergeCell ref="A54:B54"/>
    <mergeCell ref="P54:Y54"/>
    <mergeCell ref="P53:Y53"/>
    <mergeCell ref="E53:N53"/>
    <mergeCell ref="BE51:BH51"/>
    <mergeCell ref="E54:N54"/>
    <mergeCell ref="AM54:AV54"/>
    <mergeCell ref="AM53:AV53"/>
    <mergeCell ref="B65:X65"/>
    <mergeCell ref="AA63:AH63"/>
    <mergeCell ref="AA65:AU65"/>
    <mergeCell ref="E56:N56"/>
    <mergeCell ref="P56:Y56"/>
    <mergeCell ref="AA56:AK56"/>
    <mergeCell ref="AM56:AV56"/>
    <mergeCell ref="AX63:BN65"/>
    <mergeCell ref="B63:X63"/>
    <mergeCell ref="B64:X64"/>
    <mergeCell ref="B58:X58"/>
    <mergeCell ref="AA58:BO58"/>
    <mergeCell ref="AA61:BO61"/>
    <mergeCell ref="B59:X59"/>
    <mergeCell ref="B60:X60"/>
    <mergeCell ref="B61:X61"/>
    <mergeCell ref="B62:X62"/>
    <mergeCell ref="AH17:AS17"/>
    <mergeCell ref="BL53:BO53"/>
    <mergeCell ref="BE54:BH54"/>
    <mergeCell ref="BL54:BO54"/>
    <mergeCell ref="AA60:BO60"/>
    <mergeCell ref="AA53:AK53"/>
    <mergeCell ref="BK56:BO56"/>
    <mergeCell ref="BE53:BH53"/>
    <mergeCell ref="AA59:BO59"/>
    <mergeCell ref="AA51:AK51"/>
  </mergeCells>
  <printOptions/>
  <pageMargins left="0.5905511811023623" right="0.5905511811023623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Pere</cp:lastModifiedBy>
  <cp:lastPrinted>2011-04-20T08:42:31Z</cp:lastPrinted>
  <dcterms:created xsi:type="dcterms:W3CDTF">2011-04-11T16:22:37Z</dcterms:created>
  <dcterms:modified xsi:type="dcterms:W3CDTF">2011-05-04T20:09:29Z</dcterms:modified>
  <cp:category/>
  <cp:version/>
  <cp:contentType/>
  <cp:contentStatus/>
</cp:coreProperties>
</file>